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michaelmuther/Downloads/"/>
    </mc:Choice>
  </mc:AlternateContent>
  <xr:revisionPtr revIDLastSave="0" documentId="13_ncr:1_{1B090DEA-2B1C-0648-88D6-BB0B9DAC2C94}" xr6:coauthVersionLast="47" xr6:coauthVersionMax="47" xr10:uidLastSave="{00000000-0000-0000-0000-000000000000}"/>
  <bookViews>
    <workbookView xWindow="0" yWindow="500" windowWidth="28260" windowHeight="16460" xr2:uid="{00000000-000D-0000-FFFF-FFFF00000000}"/>
  </bookViews>
  <sheets>
    <sheet name="Budgetpla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D41" i="1"/>
  <c r="C116" i="1" s="1"/>
  <c r="D104" i="1"/>
  <c r="C127" i="1" s="1"/>
  <c r="C104" i="1"/>
  <c r="D56" i="1"/>
  <c r="C120" i="1" s="1"/>
  <c r="C46" i="1"/>
  <c r="D46" i="1"/>
  <c r="C118" i="1" s="1"/>
  <c r="D64" i="1" l="1"/>
  <c r="C121" i="1" s="1"/>
  <c r="C64" i="1"/>
  <c r="C56" i="1"/>
  <c r="D51" i="1" l="1"/>
  <c r="C119" i="1" s="1"/>
  <c r="C51" i="1"/>
  <c r="C93" i="1" l="1"/>
  <c r="D73" i="1"/>
  <c r="C122" i="1" s="1"/>
  <c r="D98" i="1" l="1"/>
  <c r="C126" i="1" s="1"/>
  <c r="D93" i="1"/>
  <c r="C125" i="1" s="1"/>
  <c r="C73" i="1"/>
  <c r="C98" i="1" l="1"/>
  <c r="C86" i="1"/>
  <c r="C79" i="1"/>
  <c r="D86" i="1" l="1"/>
  <c r="C124" i="1" s="1"/>
  <c r="D79" i="1"/>
  <c r="C123" i="1" s="1"/>
  <c r="C129" i="1" l="1"/>
  <c r="C130" i="1"/>
</calcChain>
</file>

<file path=xl/sharedStrings.xml><?xml version="1.0" encoding="utf-8"?>
<sst xmlns="http://schemas.openxmlformats.org/spreadsheetml/2006/main" count="88" uniqueCount="77">
  <si>
    <t>Budgetplaner</t>
  </si>
  <si>
    <t>Einkommen</t>
  </si>
  <si>
    <t>pro Monat</t>
  </si>
  <si>
    <t>pro Jahr</t>
  </si>
  <si>
    <t>Einkommen 1</t>
  </si>
  <si>
    <t>Einkommen 2</t>
  </si>
  <si>
    <t>Nebenerwerb 1</t>
  </si>
  <si>
    <t>Nebenerwerb 2</t>
  </si>
  <si>
    <t>Sonstige Einnahmen</t>
  </si>
  <si>
    <t>Wohnen</t>
  </si>
  <si>
    <t xml:space="preserve">Miete </t>
  </si>
  <si>
    <t>Strom, Heizung, Wasser</t>
  </si>
  <si>
    <t>Sonstiges</t>
  </si>
  <si>
    <t>Familie</t>
  </si>
  <si>
    <t>Kinderbetreuung</t>
  </si>
  <si>
    <t xml:space="preserve">Alimente </t>
  </si>
  <si>
    <t>Sonstige Ausgaben</t>
  </si>
  <si>
    <t>Konsum &amp; Haushalt</t>
  </si>
  <si>
    <t>Lebensmittel</t>
  </si>
  <si>
    <t>Kosmetik &amp; Hygiene</t>
  </si>
  <si>
    <t>Alkohol &amp; Tabak</t>
  </si>
  <si>
    <t>Reinigungsmitel</t>
  </si>
  <si>
    <t>Reinigungskraft</t>
  </si>
  <si>
    <t>Auswärtige Verpflegung (Arbeit)</t>
  </si>
  <si>
    <t>Mobilität</t>
  </si>
  <si>
    <t>Verkehrsabo</t>
  </si>
  <si>
    <t>Parkplatz</t>
  </si>
  <si>
    <t>Treibstoff</t>
  </si>
  <si>
    <t>Unterhalt / Service / Reparatur</t>
  </si>
  <si>
    <t>Leasing</t>
  </si>
  <si>
    <t>Autoversicherung</t>
  </si>
  <si>
    <t>Strassenverkehrssteuer</t>
  </si>
  <si>
    <t>Kommunikation</t>
  </si>
  <si>
    <t>TV-, Internet- und Fixnet</t>
  </si>
  <si>
    <t>Mobiltelefon-Abo</t>
  </si>
  <si>
    <t>Streaming-Dienste</t>
  </si>
  <si>
    <t>Gebühren (Serafe)</t>
  </si>
  <si>
    <t>Gesundheit</t>
  </si>
  <si>
    <t>Steuern</t>
  </si>
  <si>
    <t>Versicherungen</t>
  </si>
  <si>
    <t>Freizeit</t>
  </si>
  <si>
    <t>Sparen</t>
  </si>
  <si>
    <t>Gemeindesteuern</t>
  </si>
  <si>
    <t>Bundessteuern</t>
  </si>
  <si>
    <t>Militärpflichtersatz</t>
  </si>
  <si>
    <t>Krankenkasse</t>
  </si>
  <si>
    <t>Arztkosten</t>
  </si>
  <si>
    <t>Medikamente</t>
  </si>
  <si>
    <t>Wellness</t>
  </si>
  <si>
    <t>Fitness-Abo</t>
  </si>
  <si>
    <t>Haftpflicht-Versicherung</t>
  </si>
  <si>
    <t>Hausrat-Versicherung</t>
  </si>
  <si>
    <t>Reiseversicherung</t>
  </si>
  <si>
    <t>Rechtsschutz-Versicherung</t>
  </si>
  <si>
    <t>Lebensversicherung</t>
  </si>
  <si>
    <t>Kleider und Schuhe</t>
  </si>
  <si>
    <t>Restaurant</t>
  </si>
  <si>
    <t>Kino</t>
  </si>
  <si>
    <t>Coiffure</t>
  </si>
  <si>
    <t>Zeitschriftenabo</t>
  </si>
  <si>
    <t>Vereinsakosten</t>
  </si>
  <si>
    <t>Sonstige Kosten für Ausgang</t>
  </si>
  <si>
    <t>Sparkonto</t>
  </si>
  <si>
    <t>Säule 3a</t>
  </si>
  <si>
    <t>Rückstellung für Anschaffungen</t>
  </si>
  <si>
    <t>Ferienkasse</t>
  </si>
  <si>
    <t>Fixkosten</t>
  </si>
  <si>
    <t>Budget</t>
  </si>
  <si>
    <t>Einkommen Total</t>
  </si>
  <si>
    <t>Konsum</t>
  </si>
  <si>
    <t>Auswertung</t>
  </si>
  <si>
    <t>Mobiität</t>
  </si>
  <si>
    <t>Freitzeit</t>
  </si>
  <si>
    <t>Einnahmen</t>
  </si>
  <si>
    <t>Ausgaben</t>
  </si>
  <si>
    <t>Summe der Ausgaben</t>
  </si>
  <si>
    <t>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</si>
</sst>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7" fillId="0" borderId="0" xfId="0" applyFont="1"/>
    <xf numFmtId="164" fontId="7" fillId="0" borderId="0" xfId="0" applyNumberFormat="1" applyFont="1"/>
    <xf numFmtId="164" fontId="0" fillId="0" borderId="0" xfId="0" applyNumberFormat="1"/>
    <xf numFmtId="0" fontId="4" fillId="0" borderId="0" xfId="0" applyFont="1" applyAlignment="1">
      <alignment horizontal="center" vertical="center" textRotation="90"/>
    </xf>
    <xf numFmtId="0" fontId="2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2" borderId="0" xfId="0" applyFont="1" applyFill="1" applyAlignment="1">
      <alignment vertical="center"/>
    </xf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0" fontId="6" fillId="0" borderId="0" xfId="0" applyFont="1" applyAlignment="1">
      <alignment horizontal="center" vertical="top"/>
    </xf>
    <xf numFmtId="0" fontId="4" fillId="3" borderId="0" xfId="0" applyFont="1" applyFill="1" applyAlignment="1">
      <alignment horizontal="center" vertical="center" textRotation="90"/>
    </xf>
    <xf numFmtId="0" fontId="3" fillId="4" borderId="0" xfId="0" applyFont="1" applyFill="1" applyAlignment="1">
      <alignment horizontal="center" vertical="center" textRotation="90"/>
    </xf>
    <xf numFmtId="0" fontId="5" fillId="5" borderId="0" xfId="0" applyFont="1" applyFill="1" applyAlignment="1">
      <alignment horizontal="center" vertical="center" textRotation="90"/>
    </xf>
    <xf numFmtId="0" fontId="8" fillId="6" borderId="0" xfId="0" applyFont="1" applyFill="1" applyAlignment="1">
      <alignment horizontal="center" vertical="center"/>
    </xf>
  </cellXfs>
  <cellStyles count="1">
    <cellStyle name="Standard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Ausgaben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FDB-4934-848A-327A4AE3EF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FDB-4934-848A-327A4AE3EF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FDB-4934-848A-327A4AE3EF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FDB-4934-848A-327A4AE3EF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FDB-4934-848A-327A4AE3EF4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FDB-4934-848A-327A4AE3EF4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FDB-4934-848A-327A4AE3EF4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FDB-4934-848A-327A4AE3EF4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FDB-4934-848A-327A4AE3EF4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AFDB-4934-848A-327A4AE3EF4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Budgetplaner!$B$118:$B$127</c:f>
              <c:strCache>
                <c:ptCount val="10"/>
                <c:pt idx="0">
                  <c:v>Wohnen</c:v>
                </c:pt>
                <c:pt idx="1">
                  <c:v>Familie</c:v>
                </c:pt>
                <c:pt idx="2">
                  <c:v>Konsum</c:v>
                </c:pt>
                <c:pt idx="3">
                  <c:v>Mobiität</c:v>
                </c:pt>
                <c:pt idx="4">
                  <c:v>Kommunikation</c:v>
                </c:pt>
                <c:pt idx="5">
                  <c:v>Gesundheit</c:v>
                </c:pt>
                <c:pt idx="6">
                  <c:v>Versicherungen</c:v>
                </c:pt>
                <c:pt idx="7">
                  <c:v>Steuern</c:v>
                </c:pt>
                <c:pt idx="8">
                  <c:v>Sparen</c:v>
                </c:pt>
                <c:pt idx="9">
                  <c:v>Freitzeit</c:v>
                </c:pt>
              </c:strCache>
            </c:strRef>
          </c:cat>
          <c:val>
            <c:numRef>
              <c:f>Budgetplaner!$C$118:$C$127</c:f>
              <c:numCache>
                <c:formatCode>0;\-0;;@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B-4765-8993-ACADD3D9EF0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Einnahmen vs. Ausgaben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(Budgetplaner!$B$116,Budgetplaner!$B$129)</c:f>
              <c:strCache>
                <c:ptCount val="2"/>
                <c:pt idx="0">
                  <c:v>Einnahmen</c:v>
                </c:pt>
                <c:pt idx="1">
                  <c:v>Summe der Ausgaben</c:v>
                </c:pt>
              </c:strCache>
            </c:strRef>
          </c:cat>
          <c:val>
            <c:numRef>
              <c:f>(Budgetplaner!$C$116,Budgetplaner!$C$129)</c:f>
              <c:numCache>
                <c:formatCode>0;\-0;;@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C-4EE8-9D3F-020A599D7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405659296"/>
        <c:axId val="405658968"/>
      </c:barChart>
      <c:catAx>
        <c:axId val="405659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5658968"/>
        <c:crosses val="autoZero"/>
        <c:auto val="1"/>
        <c:lblAlgn val="ctr"/>
        <c:lblOffset val="100"/>
        <c:noMultiLvlLbl val="0"/>
      </c:catAx>
      <c:valAx>
        <c:axId val="405658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;\-0;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565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75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185738</xdr:colOff>
      <xdr:row>2</xdr:row>
      <xdr:rowOff>114300</xdr:rowOff>
    </xdr:from>
    <xdr:to>
      <xdr:col>4</xdr:col>
      <xdr:colOff>8659</xdr:colOff>
      <xdr:row>18</xdr:row>
      <xdr:rowOff>171450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176210</xdr:colOff>
      <xdr:row>19</xdr:row>
      <xdr:rowOff>114299</xdr:rowOff>
    </xdr:from>
    <xdr:to>
      <xdr:col>4</xdr:col>
      <xdr:colOff>7055</xdr:colOff>
      <xdr:row>30</xdr:row>
      <xdr:rowOff>142874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30"/>
  <sheetViews>
    <sheetView showGridLines="0" tabSelected="1" topLeftCell="A101" zoomScale="150" zoomScaleNormal="150" workbookViewId="0">
      <selection activeCell="C118" sqref="C118"/>
    </sheetView>
  </sheetViews>
  <sheetFormatPr baseColWidth="10" defaultRowHeight="15" x14ac:dyDescent="0.2"/>
  <cols>
    <col min="1" max="1" width="6" customWidth="1"/>
    <col min="2" max="2" width="38" customWidth="1"/>
    <col min="3" max="3" width="16.33203125" customWidth="1"/>
    <col min="4" max="4" width="15.83203125" customWidth="1"/>
  </cols>
  <sheetData>
    <row r="1" spans="1:4" ht="31" x14ac:dyDescent="0.2">
      <c r="A1" s="14" t="s">
        <v>0</v>
      </c>
      <c r="B1" s="14"/>
      <c r="C1" s="14"/>
      <c r="D1" s="14"/>
    </row>
    <row r="2" spans="1:4" ht="9" customHeight="1" x14ac:dyDescent="0.35">
      <c r="A2" s="9"/>
      <c r="B2" s="9"/>
      <c r="C2" s="9"/>
      <c r="D2" s="9"/>
    </row>
    <row r="34" spans="1:4" ht="18.75" customHeight="1" x14ac:dyDescent="0.2">
      <c r="B34" s="18" t="s">
        <v>73</v>
      </c>
      <c r="C34" s="18"/>
      <c r="D34" s="18"/>
    </row>
    <row r="35" spans="1:4" x14ac:dyDescent="0.2">
      <c r="C35" s="7" t="s">
        <v>2</v>
      </c>
      <c r="D35" s="7" t="s">
        <v>3</v>
      </c>
    </row>
    <row r="36" spans="1:4" x14ac:dyDescent="0.2">
      <c r="A36" s="15" t="s">
        <v>1</v>
      </c>
      <c r="B36" t="s">
        <v>4</v>
      </c>
      <c r="C36" s="11"/>
      <c r="D36" s="11"/>
    </row>
    <row r="37" spans="1:4" x14ac:dyDescent="0.2">
      <c r="A37" s="15"/>
      <c r="B37" t="s">
        <v>5</v>
      </c>
      <c r="C37" s="11"/>
      <c r="D37" s="11"/>
    </row>
    <row r="38" spans="1:4" x14ac:dyDescent="0.2">
      <c r="A38" s="15"/>
      <c r="B38" t="s">
        <v>6</v>
      </c>
      <c r="C38" s="11"/>
      <c r="D38" s="11"/>
    </row>
    <row r="39" spans="1:4" x14ac:dyDescent="0.2">
      <c r="A39" s="15"/>
      <c r="B39" t="s">
        <v>7</v>
      </c>
      <c r="C39" s="11"/>
      <c r="D39" s="11"/>
    </row>
    <row r="40" spans="1:4" x14ac:dyDescent="0.2">
      <c r="A40" s="15"/>
      <c r="B40" t="s">
        <v>8</v>
      </c>
      <c r="C40" s="11"/>
      <c r="D40" s="11"/>
    </row>
    <row r="41" spans="1:4" x14ac:dyDescent="0.2">
      <c r="A41" s="5"/>
      <c r="B41" s="1" t="s">
        <v>68</v>
      </c>
      <c r="C41" s="4">
        <f>SUM(C36:C40)+(SUM(D36:D40)/12)</f>
        <v>0</v>
      </c>
      <c r="D41" s="4">
        <f>SUM(D36:D40)+(SUM(C36:C40)*12)</f>
        <v>0</v>
      </c>
    </row>
    <row r="42" spans="1:4" x14ac:dyDescent="0.2">
      <c r="A42" s="5"/>
      <c r="B42" s="1"/>
      <c r="C42" s="4"/>
      <c r="D42" s="4"/>
    </row>
    <row r="44" spans="1:4" ht="18.75" customHeight="1" x14ac:dyDescent="0.2">
      <c r="B44" s="18" t="s">
        <v>74</v>
      </c>
      <c r="C44" s="18"/>
      <c r="D44" s="18"/>
    </row>
    <row r="45" spans="1:4" x14ac:dyDescent="0.2">
      <c r="C45" s="8" t="s">
        <v>2</v>
      </c>
      <c r="D45" s="8" t="s">
        <v>3</v>
      </c>
    </row>
    <row r="46" spans="1:4" x14ac:dyDescent="0.2">
      <c r="A46" s="16" t="s">
        <v>66</v>
      </c>
      <c r="B46" s="10" t="s">
        <v>9</v>
      </c>
      <c r="C46" s="3">
        <f>SUM(C47:C49)+(SUM(D47:D49)/12)</f>
        <v>0</v>
      </c>
      <c r="D46" s="3">
        <f>SUM(D47:D49)+(SUM(C47:D49)*12)</f>
        <v>0</v>
      </c>
    </row>
    <row r="47" spans="1:4" x14ac:dyDescent="0.2">
      <c r="A47" s="16"/>
      <c r="B47" t="s">
        <v>10</v>
      </c>
      <c r="C47" s="11"/>
      <c r="D47" s="11"/>
    </row>
    <row r="48" spans="1:4" x14ac:dyDescent="0.2">
      <c r="A48" s="16"/>
      <c r="B48" t="s">
        <v>11</v>
      </c>
      <c r="C48" s="11"/>
      <c r="D48" s="11"/>
    </row>
    <row r="49" spans="1:4" x14ac:dyDescent="0.2">
      <c r="A49" s="16"/>
      <c r="B49" t="s">
        <v>12</v>
      </c>
      <c r="C49" s="11"/>
      <c r="D49" s="11"/>
    </row>
    <row r="50" spans="1:4" x14ac:dyDescent="0.2">
      <c r="A50" s="16"/>
    </row>
    <row r="51" spans="1:4" x14ac:dyDescent="0.2">
      <c r="A51" s="16"/>
      <c r="B51" s="10" t="s">
        <v>13</v>
      </c>
      <c r="C51" s="3">
        <f>SUM(C52:C54)+(SUM(D52:D54)/12)</f>
        <v>0</v>
      </c>
      <c r="D51" s="3">
        <f>SUM(D52:D54)+(SUM(C52:C54)*12)</f>
        <v>0</v>
      </c>
    </row>
    <row r="52" spans="1:4" x14ac:dyDescent="0.2">
      <c r="A52" s="16"/>
      <c r="B52" t="s">
        <v>14</v>
      </c>
      <c r="C52" s="12"/>
      <c r="D52" s="12"/>
    </row>
    <row r="53" spans="1:4" x14ac:dyDescent="0.2">
      <c r="A53" s="16"/>
      <c r="B53" t="s">
        <v>15</v>
      </c>
      <c r="C53" s="12"/>
      <c r="D53" s="12"/>
    </row>
    <row r="54" spans="1:4" x14ac:dyDescent="0.2">
      <c r="A54" s="16"/>
      <c r="B54" t="s">
        <v>16</v>
      </c>
      <c r="C54" s="12"/>
      <c r="D54" s="12"/>
    </row>
    <row r="55" spans="1:4" x14ac:dyDescent="0.2">
      <c r="A55" s="16"/>
      <c r="C55" s="6"/>
      <c r="D55" s="6"/>
    </row>
    <row r="56" spans="1:4" x14ac:dyDescent="0.2">
      <c r="A56" s="16"/>
      <c r="B56" s="10" t="s">
        <v>17</v>
      </c>
      <c r="C56" s="3">
        <f>SUM(C57:C62)+(SUM(D57:D62)/12)</f>
        <v>0</v>
      </c>
      <c r="D56" s="3">
        <f>SUM(D57:D62)+(SUM(C57:C62)*12)</f>
        <v>0</v>
      </c>
    </row>
    <row r="57" spans="1:4" x14ac:dyDescent="0.2">
      <c r="A57" s="16"/>
      <c r="B57" t="s">
        <v>18</v>
      </c>
      <c r="C57" s="12"/>
      <c r="D57" s="12"/>
    </row>
    <row r="58" spans="1:4" x14ac:dyDescent="0.2">
      <c r="A58" s="16"/>
      <c r="B58" t="s">
        <v>19</v>
      </c>
      <c r="C58" s="12"/>
      <c r="D58" s="12"/>
    </row>
    <row r="59" spans="1:4" x14ac:dyDescent="0.2">
      <c r="A59" s="16"/>
      <c r="B59" t="s">
        <v>20</v>
      </c>
      <c r="C59" s="12"/>
      <c r="D59" s="12"/>
    </row>
    <row r="60" spans="1:4" x14ac:dyDescent="0.2">
      <c r="A60" s="16"/>
      <c r="B60" t="s">
        <v>21</v>
      </c>
      <c r="C60" s="12"/>
      <c r="D60" s="12"/>
    </row>
    <row r="61" spans="1:4" x14ac:dyDescent="0.2">
      <c r="A61" s="16"/>
      <c r="B61" t="s">
        <v>22</v>
      </c>
      <c r="C61" s="12"/>
      <c r="D61" s="12"/>
    </row>
    <row r="62" spans="1:4" x14ac:dyDescent="0.2">
      <c r="A62" s="16"/>
      <c r="B62" t="s">
        <v>23</v>
      </c>
      <c r="C62" s="12"/>
      <c r="D62" s="12"/>
    </row>
    <row r="63" spans="1:4" x14ac:dyDescent="0.2">
      <c r="A63" s="16"/>
      <c r="C63" s="2"/>
      <c r="D63" s="2"/>
    </row>
    <row r="64" spans="1:4" x14ac:dyDescent="0.2">
      <c r="A64" s="16"/>
      <c r="B64" s="10" t="s">
        <v>24</v>
      </c>
      <c r="C64" s="3">
        <f>SUM(C65:C71)+(SUM(D65:D71)/12)</f>
        <v>0</v>
      </c>
      <c r="D64" s="3">
        <f>SUM(D65:D71)+(SUM(C65:C71)*12)</f>
        <v>0</v>
      </c>
    </row>
    <row r="65" spans="1:4" x14ac:dyDescent="0.2">
      <c r="A65" s="16"/>
      <c r="B65" t="s">
        <v>25</v>
      </c>
      <c r="C65" s="6"/>
      <c r="D65" s="6"/>
    </row>
    <row r="66" spans="1:4" x14ac:dyDescent="0.2">
      <c r="A66" s="16"/>
      <c r="B66" t="s">
        <v>26</v>
      </c>
      <c r="C66" s="12"/>
      <c r="D66" s="12"/>
    </row>
    <row r="67" spans="1:4" x14ac:dyDescent="0.2">
      <c r="A67" s="16"/>
      <c r="B67" t="s">
        <v>27</v>
      </c>
      <c r="C67" s="12"/>
      <c r="D67" s="12"/>
    </row>
    <row r="68" spans="1:4" x14ac:dyDescent="0.2">
      <c r="A68" s="16"/>
      <c r="B68" t="s">
        <v>28</v>
      </c>
      <c r="C68" s="12"/>
      <c r="D68" s="12"/>
    </row>
    <row r="69" spans="1:4" x14ac:dyDescent="0.2">
      <c r="A69" s="16"/>
      <c r="B69" t="s">
        <v>29</v>
      </c>
      <c r="C69" s="12"/>
      <c r="D69" s="12"/>
    </row>
    <row r="70" spans="1:4" x14ac:dyDescent="0.2">
      <c r="A70" s="16"/>
      <c r="B70" t="s">
        <v>30</v>
      </c>
      <c r="C70" s="12"/>
      <c r="D70" s="12"/>
    </row>
    <row r="71" spans="1:4" x14ac:dyDescent="0.2">
      <c r="A71" s="16"/>
      <c r="B71" t="s">
        <v>31</v>
      </c>
      <c r="C71" s="12"/>
      <c r="D71" s="12"/>
    </row>
    <row r="72" spans="1:4" x14ac:dyDescent="0.2">
      <c r="A72" s="16"/>
      <c r="C72" s="2"/>
      <c r="D72" s="2"/>
    </row>
    <row r="73" spans="1:4" x14ac:dyDescent="0.2">
      <c r="A73" s="16"/>
      <c r="B73" s="10" t="s">
        <v>32</v>
      </c>
      <c r="C73" s="3">
        <f>SUM(C74:C77)+(SUM(D74:D77)/12)</f>
        <v>0</v>
      </c>
      <c r="D73" s="3">
        <f>SUM(D74:D77)+(SUM(C74:C77)*12)</f>
        <v>0</v>
      </c>
    </row>
    <row r="74" spans="1:4" x14ac:dyDescent="0.2">
      <c r="A74" s="16"/>
      <c r="B74" t="s">
        <v>33</v>
      </c>
      <c r="C74" s="12"/>
      <c r="D74" s="12"/>
    </row>
    <row r="75" spans="1:4" x14ac:dyDescent="0.2">
      <c r="A75" s="16"/>
      <c r="B75" t="s">
        <v>34</v>
      </c>
      <c r="C75" s="12"/>
      <c r="D75" s="12"/>
    </row>
    <row r="76" spans="1:4" x14ac:dyDescent="0.2">
      <c r="A76" s="16"/>
      <c r="B76" t="s">
        <v>35</v>
      </c>
      <c r="C76" s="12"/>
      <c r="D76" s="12"/>
    </row>
    <row r="77" spans="1:4" x14ac:dyDescent="0.2">
      <c r="A77" s="16"/>
      <c r="B77" t="s">
        <v>36</v>
      </c>
      <c r="C77" s="12"/>
      <c r="D77" s="12"/>
    </row>
    <row r="78" spans="1:4" x14ac:dyDescent="0.2">
      <c r="A78" s="16"/>
      <c r="C78" s="2"/>
      <c r="D78" s="2"/>
    </row>
    <row r="79" spans="1:4" x14ac:dyDescent="0.2">
      <c r="A79" s="16"/>
      <c r="B79" s="10" t="s">
        <v>37</v>
      </c>
      <c r="C79" s="3">
        <f>SUM(C80:C84)+(SUM(D80:D84)/12)</f>
        <v>0</v>
      </c>
      <c r="D79" s="3">
        <f>SUM(D80:D84)+(SUM(C80:C84)*12)</f>
        <v>0</v>
      </c>
    </row>
    <row r="80" spans="1:4" x14ac:dyDescent="0.2">
      <c r="A80" s="16"/>
      <c r="B80" t="s">
        <v>45</v>
      </c>
      <c r="C80" s="12"/>
      <c r="D80" s="12"/>
    </row>
    <row r="81" spans="1:4" x14ac:dyDescent="0.2">
      <c r="A81" s="16"/>
      <c r="B81" t="s">
        <v>46</v>
      </c>
      <c r="C81" s="12"/>
      <c r="D81" s="12"/>
    </row>
    <row r="82" spans="1:4" x14ac:dyDescent="0.2">
      <c r="A82" s="16"/>
      <c r="B82" t="s">
        <v>47</v>
      </c>
      <c r="C82" s="12"/>
      <c r="D82" s="12"/>
    </row>
    <row r="83" spans="1:4" x14ac:dyDescent="0.2">
      <c r="A83" s="16"/>
      <c r="B83" t="s">
        <v>48</v>
      </c>
      <c r="C83" s="12"/>
      <c r="D83" s="12"/>
    </row>
    <row r="84" spans="1:4" x14ac:dyDescent="0.2">
      <c r="A84" s="16"/>
      <c r="B84" t="s">
        <v>49</v>
      </c>
      <c r="C84" s="12"/>
      <c r="D84" s="12"/>
    </row>
    <row r="85" spans="1:4" x14ac:dyDescent="0.2">
      <c r="A85" s="16"/>
      <c r="C85" s="2"/>
      <c r="D85" s="2"/>
    </row>
    <row r="86" spans="1:4" x14ac:dyDescent="0.2">
      <c r="A86" s="16"/>
      <c r="B86" s="10" t="s">
        <v>39</v>
      </c>
      <c r="C86" s="3">
        <f>SUM(C87:C91)+(SUM(D87:D91)/12)</f>
        <v>0</v>
      </c>
      <c r="D86" s="3">
        <f t="shared" ref="D86" si="0">SUM(D87:D91)+(SUM(C87:C91)*12)</f>
        <v>0</v>
      </c>
    </row>
    <row r="87" spans="1:4" x14ac:dyDescent="0.2">
      <c r="A87" s="16"/>
      <c r="B87" t="s">
        <v>50</v>
      </c>
      <c r="C87" s="12"/>
      <c r="D87" s="12"/>
    </row>
    <row r="88" spans="1:4" x14ac:dyDescent="0.2">
      <c r="A88" s="16"/>
      <c r="B88" t="s">
        <v>51</v>
      </c>
      <c r="C88" s="12"/>
      <c r="D88" s="12"/>
    </row>
    <row r="89" spans="1:4" x14ac:dyDescent="0.2">
      <c r="A89" s="16"/>
      <c r="B89" t="s">
        <v>52</v>
      </c>
      <c r="C89" s="12"/>
      <c r="D89" s="12"/>
    </row>
    <row r="90" spans="1:4" x14ac:dyDescent="0.2">
      <c r="A90" s="16"/>
      <c r="B90" t="s">
        <v>53</v>
      </c>
      <c r="C90" s="12"/>
      <c r="D90" s="12"/>
    </row>
    <row r="91" spans="1:4" x14ac:dyDescent="0.2">
      <c r="A91" s="16"/>
      <c r="B91" t="s">
        <v>54</v>
      </c>
      <c r="C91" s="12"/>
      <c r="D91" s="12"/>
    </row>
    <row r="92" spans="1:4" x14ac:dyDescent="0.2">
      <c r="A92" s="16"/>
      <c r="C92" s="2"/>
      <c r="D92" s="2"/>
    </row>
    <row r="93" spans="1:4" x14ac:dyDescent="0.2">
      <c r="A93" s="16"/>
      <c r="B93" s="10" t="s">
        <v>38</v>
      </c>
      <c r="C93" s="3">
        <f>SUM(C94:C96)+(SUM(D94:D96)/12)</f>
        <v>0</v>
      </c>
      <c r="D93" s="3">
        <f>SUM(D94:D96)+(SUM(C94:C96)*12)</f>
        <v>0</v>
      </c>
    </row>
    <row r="94" spans="1:4" x14ac:dyDescent="0.2">
      <c r="A94" s="16"/>
      <c r="B94" t="s">
        <v>42</v>
      </c>
      <c r="C94" s="12"/>
      <c r="D94" s="12"/>
    </row>
    <row r="95" spans="1:4" x14ac:dyDescent="0.2">
      <c r="A95" s="16"/>
      <c r="B95" t="s">
        <v>43</v>
      </c>
      <c r="C95" s="12"/>
      <c r="D95" s="12"/>
    </row>
    <row r="96" spans="1:4" x14ac:dyDescent="0.2">
      <c r="A96" s="16"/>
      <c r="B96" t="s">
        <v>44</v>
      </c>
      <c r="C96" s="12"/>
      <c r="D96" s="12"/>
    </row>
    <row r="97" spans="1:4" x14ac:dyDescent="0.2">
      <c r="C97" s="2"/>
      <c r="D97" s="2"/>
    </row>
    <row r="98" spans="1:4" x14ac:dyDescent="0.2">
      <c r="A98" s="17" t="s">
        <v>67</v>
      </c>
      <c r="B98" s="10" t="s">
        <v>41</v>
      </c>
      <c r="C98" s="3">
        <f>SUM(C99:C102)+(SUM(D99:D102)/12)</f>
        <v>0</v>
      </c>
      <c r="D98" s="3">
        <f>SUM(D99:D102)+(SUM(C99:C102)*12)</f>
        <v>0</v>
      </c>
    </row>
    <row r="99" spans="1:4" x14ac:dyDescent="0.2">
      <c r="A99" s="17"/>
      <c r="B99" t="s">
        <v>62</v>
      </c>
      <c r="C99" s="12"/>
      <c r="D99" s="12"/>
    </row>
    <row r="100" spans="1:4" x14ac:dyDescent="0.2">
      <c r="A100" s="17"/>
      <c r="B100" t="s">
        <v>63</v>
      </c>
      <c r="C100" s="12"/>
      <c r="D100" s="12"/>
    </row>
    <row r="101" spans="1:4" x14ac:dyDescent="0.2">
      <c r="A101" s="17"/>
      <c r="B101" t="s">
        <v>64</v>
      </c>
      <c r="C101" s="12"/>
      <c r="D101" s="12"/>
    </row>
    <row r="102" spans="1:4" x14ac:dyDescent="0.2">
      <c r="A102" s="17"/>
      <c r="B102" t="s">
        <v>65</v>
      </c>
      <c r="C102" s="12"/>
      <c r="D102" s="12"/>
    </row>
    <row r="103" spans="1:4" x14ac:dyDescent="0.2">
      <c r="A103" s="17"/>
      <c r="C103" s="2"/>
      <c r="D103" s="2"/>
    </row>
    <row r="104" spans="1:4" x14ac:dyDescent="0.2">
      <c r="A104" s="17"/>
      <c r="B104" s="10" t="s">
        <v>40</v>
      </c>
      <c r="C104" s="3">
        <f>SUM(C105:C111)+(SUM(D105:D111)/12)</f>
        <v>0</v>
      </c>
      <c r="D104" s="3">
        <f>SUM(D105:D111)+(SUM(C105:C111)*12)</f>
        <v>0</v>
      </c>
    </row>
    <row r="105" spans="1:4" x14ac:dyDescent="0.2">
      <c r="A105" s="17"/>
      <c r="B105" t="s">
        <v>55</v>
      </c>
      <c r="C105" s="12"/>
      <c r="D105" s="12"/>
    </row>
    <row r="106" spans="1:4" x14ac:dyDescent="0.2">
      <c r="A106" s="17"/>
      <c r="B106" t="s">
        <v>56</v>
      </c>
      <c r="C106" s="12"/>
      <c r="D106" s="12"/>
    </row>
    <row r="107" spans="1:4" x14ac:dyDescent="0.2">
      <c r="A107" s="17"/>
      <c r="B107" t="s">
        <v>57</v>
      </c>
      <c r="C107" s="12"/>
      <c r="D107" s="12"/>
    </row>
    <row r="108" spans="1:4" x14ac:dyDescent="0.2">
      <c r="A108" s="17"/>
      <c r="B108" t="s">
        <v>61</v>
      </c>
      <c r="C108" s="12"/>
      <c r="D108" s="12"/>
    </row>
    <row r="109" spans="1:4" x14ac:dyDescent="0.2">
      <c r="A109" s="17"/>
      <c r="B109" t="s">
        <v>58</v>
      </c>
      <c r="C109" s="12"/>
      <c r="D109" s="12"/>
    </row>
    <row r="110" spans="1:4" x14ac:dyDescent="0.2">
      <c r="A110" s="17"/>
      <c r="B110" t="s">
        <v>59</v>
      </c>
      <c r="C110" s="12"/>
      <c r="D110" s="12"/>
    </row>
    <row r="111" spans="1:4" x14ac:dyDescent="0.2">
      <c r="A111" s="17"/>
      <c r="B111" t="s">
        <v>60</v>
      </c>
      <c r="C111" s="12"/>
      <c r="D111" s="12"/>
    </row>
    <row r="115" spans="2:3" x14ac:dyDescent="0.2">
      <c r="B115" s="10" t="s">
        <v>70</v>
      </c>
      <c r="C115" s="8" t="s">
        <v>3</v>
      </c>
    </row>
    <row r="116" spans="2:3" x14ac:dyDescent="0.2">
      <c r="B116" t="s">
        <v>73</v>
      </c>
      <c r="C116" s="13">
        <f>D41</f>
        <v>0</v>
      </c>
    </row>
    <row r="117" spans="2:3" ht="8.25" customHeight="1" x14ac:dyDescent="0.2">
      <c r="C117" s="4"/>
    </row>
    <row r="118" spans="2:3" x14ac:dyDescent="0.2">
      <c r="B118" t="s">
        <v>9</v>
      </c>
      <c r="C118" s="13">
        <f>D46</f>
        <v>0</v>
      </c>
    </row>
    <row r="119" spans="2:3" x14ac:dyDescent="0.2">
      <c r="B119" t="s">
        <v>13</v>
      </c>
      <c r="C119" s="13">
        <f>D51</f>
        <v>0</v>
      </c>
    </row>
    <row r="120" spans="2:3" x14ac:dyDescent="0.2">
      <c r="B120" t="s">
        <v>69</v>
      </c>
      <c r="C120" s="13">
        <f>D56</f>
        <v>0</v>
      </c>
    </row>
    <row r="121" spans="2:3" x14ac:dyDescent="0.2">
      <c r="B121" t="s">
        <v>71</v>
      </c>
      <c r="C121" s="13">
        <f>D64</f>
        <v>0</v>
      </c>
    </row>
    <row r="122" spans="2:3" x14ac:dyDescent="0.2">
      <c r="B122" t="s">
        <v>32</v>
      </c>
      <c r="C122" s="13">
        <f>D73</f>
        <v>0</v>
      </c>
    </row>
    <row r="123" spans="2:3" x14ac:dyDescent="0.2">
      <c r="B123" t="s">
        <v>37</v>
      </c>
      <c r="C123" s="13">
        <f>D79</f>
        <v>0</v>
      </c>
    </row>
    <row r="124" spans="2:3" x14ac:dyDescent="0.2">
      <c r="B124" t="s">
        <v>39</v>
      </c>
      <c r="C124" s="13">
        <f>D86</f>
        <v>0</v>
      </c>
    </row>
    <row r="125" spans="2:3" x14ac:dyDescent="0.2">
      <c r="B125" t="s">
        <v>38</v>
      </c>
      <c r="C125" s="13">
        <f>D93</f>
        <v>0</v>
      </c>
    </row>
    <row r="126" spans="2:3" x14ac:dyDescent="0.2">
      <c r="B126" t="s">
        <v>41</v>
      </c>
      <c r="C126" s="13">
        <f>D98</f>
        <v>0</v>
      </c>
    </row>
    <row r="127" spans="2:3" x14ac:dyDescent="0.2">
      <c r="B127" t="s">
        <v>72</v>
      </c>
      <c r="C127" s="13">
        <f>D104</f>
        <v>0</v>
      </c>
    </row>
    <row r="128" spans="2:3" x14ac:dyDescent="0.2">
      <c r="C128" s="4"/>
    </row>
    <row r="129" spans="2:3" x14ac:dyDescent="0.2">
      <c r="B129" t="s">
        <v>75</v>
      </c>
      <c r="C129" s="13">
        <f>SUM(C118:C127)</f>
        <v>0</v>
      </c>
    </row>
    <row r="130" spans="2:3" x14ac:dyDescent="0.2">
      <c r="B130" t="s">
        <v>76</v>
      </c>
      <c r="C130" s="13">
        <f>C116-SUM(C118:C127)</f>
        <v>0</v>
      </c>
    </row>
  </sheetData>
  <mergeCells count="6">
    <mergeCell ref="A1:D1"/>
    <mergeCell ref="A36:A40"/>
    <mergeCell ref="A46:A96"/>
    <mergeCell ref="A98:A111"/>
    <mergeCell ref="B34:D34"/>
    <mergeCell ref="B44:D44"/>
  </mergeCells>
  <conditionalFormatting sqref="C130">
    <cfRule type="cellIs" dxfId="0" priority="1" operator="lessThan">
      <formula>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Budgetplaner</vt:lpstr>
    </vt:vector>
  </TitlesOfParts>
  <Company>https://Briefvorlagen.ch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Budgetplanung</dc:title>
  <dc:creator>https://Briefvorlagen.ch</dc:creator>
  <dc:description>Budgetplanung
https://Briefvorlagen.ch
</dc:description>
  <cp:lastModifiedBy>Microsoft Office User</cp:lastModifiedBy>
  <cp:lastPrinted>2023-02-21T13:01:06Z</cp:lastPrinted>
  <dcterms:created xsi:type="dcterms:W3CDTF">2023-02-21T09:37:59Z</dcterms:created>
  <dcterms:modified xsi:type="dcterms:W3CDTF">2023-02-21T18:03:29Z</dcterms:modified>
</cp:coreProperties>
</file>